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3"/>
  <workbookPr/>
  <xr:revisionPtr revIDLastSave="0" documentId="11_274CC9F35DA5C96FBBBA87A654E780B3D7CBE502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3" sheetId="2" r:id="rId1"/>
    <sheet name="List1" sheetId="1" r:id="rId2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H15" i="2"/>
</calcChain>
</file>

<file path=xl/sharedStrings.xml><?xml version="1.0" encoding="utf-8"?>
<sst xmlns="http://schemas.openxmlformats.org/spreadsheetml/2006/main" count="43" uniqueCount="42">
  <si>
    <t>Podrobná technická specifikace</t>
  </si>
  <si>
    <t>Zadavatel:</t>
  </si>
  <si>
    <t>Obchodní akademie a jazyková škola s právem státní jazykové zkoušky, 
Ústí nad Labem, příspěvková organizace
Pařížská 1670/15, 400 01 Ústí nad Labem - centrum</t>
  </si>
  <si>
    <t>Nabídka za společnost:</t>
  </si>
  <si>
    <t>AV MEDIA, a.s., Pražská 1335/63, 102 00 Praha 10</t>
  </si>
  <si>
    <t>Název</t>
  </si>
  <si>
    <t>popis</t>
  </si>
  <si>
    <t>počet kusů</t>
  </si>
  <si>
    <t>cena za 1 kus bez DPH</t>
  </si>
  <si>
    <t>DPH za 1 kus samostatně</t>
  </si>
  <si>
    <t>cena za 1 kus s DPH</t>
  </si>
  <si>
    <t>Cena bez DPH za všechny kusy</t>
  </si>
  <si>
    <t>Cena s DPH za všechny kusy</t>
  </si>
  <si>
    <t>Poznámka:</t>
  </si>
  <si>
    <t>1) Mobilní telefon</t>
  </si>
  <si>
    <t>Dual SIM, Displej: dotykový, velikost 6,7“, Rozlišení: min. 2400 × 1080 px, Operační paměť: min. 6 GB, Procesor: min. 8x 2,0 GHz, Interní paměť: min. 128 GB, Slot pro paměťovou kartu: microSDXC až 512 GB, Zabezpečení čtečkou otisků v displeji, Fotoaparát: min 32Mpx širokoúhlý (úhel záběru 120 stupňů), až 8násobný digitální zoom, optická stabilizace obrazu, 4K ultra HD video, LTE (4G), WiFi, Bluetooth, Jack (3,5mm), USB-C, GPS, Baterie: min. 4500mAh, podpora 25W rychlého drátového nabíjení, Sluchátka, Fólie na displej, Záruka: 24 měsíců</t>
  </si>
  <si>
    <t>Tomášková, Holubová, Chlapec, Motyčková, Kořenský, Semančík, Špirková</t>
  </si>
  <si>
    <t>2) Mobilní telefon</t>
  </si>
  <si>
    <t>Dual SIM (hybridní slot+eSIM), Displej: dotykový, velikost 6,7“, Rozlišení: min. 3200 × 1440 px, Operační paměť: min. 8 GB, Procesor: min. 8x 2,73 GHz, Interní paměť: min. 128 GB, Slot pro paměťovou kartu: microSDXC až 1000 GB, Zabezpečení čtečkou otisků v displeji a tzv. bezpečnostním procesorem, Fotoaparát: min 12Mpx širokoúhlý (úhel záběru 120 stupňů), teleobjektiv (64 Mpx), optický zoom 3x, optická stabilizace obrazu, 8K ultra HD video, LTE (4G), WiFi, Bluetooth, USB-C, GPS, Baterie: min. 4500mAh, drátové i bezdrátové nabíjení, technologie bezdrátového sdílení energie, Sluchátka, Voděodolný dle IP68, Fólie na displej, Záruka: 24 měsíců</t>
  </si>
  <si>
    <t>Jireš</t>
  </si>
  <si>
    <t>3) Mobilní telefon</t>
  </si>
  <si>
    <t>Dual SIM (hybridní slot), Displej: dotykový, velikost 6,1“, Rozlišení: min. 3040 × 1440 px, Operační paměť: min. 8 GB, Procesor: min. 8x 2,7 GHz, Interní paměť: min. 128 GB, Slot pro paměťovou kartu: microSDXC až 512 GB, Zabezpečení čtečkou otisků v displeji, Fotoaparát: min 12Mpx širokoúhlý (úhel záběru 120 stupňů), teleobjektiv, optický zoom 2x, optická stabilizace obrazu, ultra HD video, LTE (4G), WiFi, Bluetooth, Jack (3,5mm), USB-C, GPS, Baterie: min. 3400mAh, drátové i bezdrátové nabíjení, technologie bezdrátového sdílení energie, Sluchátka, Voděodolný dle IP68, Fólie na displej, Záruka: 24 měsíců</t>
  </si>
  <si>
    <t>Přibylová, Tesařová, Adámková</t>
  </si>
  <si>
    <t>4) Servisní vysavač pro elektroniku, tiskárny a kopírky</t>
  </si>
  <si>
    <t>Vysavač pro suché vysávání počítačů, kopírek, tiskáren a jiné spotřební elektroniky; filtrační systém pro zachycování tonerového prachu (minimální objem nádoby 2,5 l); vysavač musí prokazatelně eliminovat vliv statické elektřiny na elektronické části ošetřovaných přístrojů; napájení 230 V; minimální výkon motoru 750W; vysavač uložen v přenosném kufříku; váha do 6 kg, Záruka: min. 24 měsíců</t>
  </si>
  <si>
    <t>https://www.uklizenoshop.cz/vysavac-toneru-convac-3000p</t>
  </si>
  <si>
    <t>5) Notebook</t>
  </si>
  <si>
    <t>Úhlopříčka displej: 15.6", rozlišení: 1920 × 1080 px, antireflexní, WLED podsvícení, poměr 16:9, procesor min. 6.340 bodů dle CPU Benchmarks / PassMark Software ze dne 27.4.2020, RAM  min. 8GB / 2 400 MHz DDR4, HDD min. 256 GB M.2 SSD, grafická karta integrovaná min. 1.050 bodů dle Video Card Benchmarks / PassMark Software ze dne 27.4.2020, Porty (min.): USB 3.2 Gen 1 (USB 3.0) 2x, USB 2.0 1x, HDMI 1.4b 1x, RJ-45 (GLAN) 1x, konektor pro sluchátka/mikrofon, WiFi 802.11ac, Bluetooth min. v4.2, DVD+/-RW DL, Čtečka paměťových karet: SD (SD, SDHC, SDXC), Webkamera (min.480px), Reproduktory, Numerická klávesnice, Touchpad, Baterie: alespoň 3 článková Li-ion 40 Wh (až 12 hod. provozu), Operační systém kompatibilní s IS BAKALÁŘI a dalším SW používaným zadavatelem, Hmotnost: max do 1,8 kg, Záruka: 24 měsíců</t>
  </si>
  <si>
    <t>https://www.hpmarket.cz/productOpt.asp?konfId=6BP25EA</t>
  </si>
  <si>
    <t>6) 3D tiskárna</t>
  </si>
  <si>
    <t>Typ: 3D tiskárna FDM, barevný tisk po vrstvách, Tiskový prostor: min. 210mm×210mm×250mm, Možnost tisku až z pěti materiálů současně, 1,75 mm tisková struna, Podporované materiály – všechny termoplasty včetně polykarbonátu a nylonu (PLA, ABS, PET, HIPS, Flex PP, Ninjaflex, Laywood, Laybrick, Nylon, Bamboofill, Bronzefill, ASA, T-Glase, filamenty s uhlíkovým vláknem, polykarbonát a další); IR senzor filamentu, min. tloušťka vrstvy od 0.05mm, rychlost tisku min. 200mm/s, Detekování a zotavení z posunutí vrstev, Plně automatická kalibrace tiskové plochy, Vyhřívaná podložka s kompenzací studených rohů, Automatická kompenzace nepřesně složených os tiskové plochy, Bezúdržbová tisková plocha (žádné sklo, lepidlo, ABS juice) Možnosti tisku: USB 2.0 nebo USB 3.0, SD karta; Ochrana před výpadkem proudu - detekce a zotavení ze ztráty přívodu energie. Dodávka včetně sestavení, kalibrace a základního zaškolení obsluhy pro 2 osoby, Záruka: 12 měsíců</t>
  </si>
  <si>
    <t>https://www.prusa3d.cz/original-prusa-i3-mk3/</t>
  </si>
  <si>
    <t>7) Externí HDD</t>
  </si>
  <si>
    <t>Přenosný pevný disk 2.5", kapacita min. 4 TB, pevný kryt (pouzdro), odolný vůči poškození, malé rozměry. Rozhraní: USB 3.2 Gen 1 (USB 3.0) - kompatibilní s USB 2.0, Micro USB-B, záruka: 24 měsíců</t>
  </si>
  <si>
    <t>8) SW licence pro provoz interaktivních tabulí - upgrade</t>
  </si>
  <si>
    <t>SW balíček obsahující autorský nástroj učitele – SW pro přípravu interaktivních cvičení - musí být plně kompatibilní (umožňuje otevřít soubor, spustit všechny aktivity, animace, uložit v původním formátu) se soubory s příponou notebook. Prostředí musí být v českém jazyce. Dodávka včetně dopravy a instalace. Lic. na 1 rok.</t>
  </si>
  <si>
    <t>Produkty musí mít certifikaci pro CZ. Ceny jednotlivých zařízení musí zahrnovat dopravu, instalaci u zákazníka a v případě potřeby i připojení do počítačové sítě. Dodavatel garantuje SW i HW kompatibilitu dodávaných produktů s IS Bakaláři.</t>
  </si>
  <si>
    <t>CELKEM</t>
  </si>
  <si>
    <t>bez DPH</t>
  </si>
  <si>
    <t>s DPH</t>
  </si>
  <si>
    <t>Praze dne 29. 5. 2020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</si>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</sst>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č&quot;_-;\-* #,##0.00\ &quot;Kč&quot;_-;_-* \-??&quot; Kč&quot;_-;_-@_-"/>
  </numFmts>
  <fonts count="1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13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4" fillId="0" borderId="0"/>
    <xf numFmtId="164" fontId="4" fillId="0" borderId="0" applyBorder="0" applyProtection="0"/>
    <xf numFmtId="0" fontId="4" fillId="0" borderId="0"/>
    <xf numFmtId="0" fontId="4" fillId="0" borderId="0"/>
  </cellStyleXfs>
  <cellXfs count="36">
    <xf numFmtId="0" fontId="0" fillId="0" borderId="0" xfId="0"/>
    <xf numFmtId="0" fontId="1" fillId="0" borderId="0" xfId="1" applyFill="1" applyBorder="1"/>
    <xf numFmtId="0" fontId="1" fillId="0" borderId="0" xfId="1"/>
    <xf numFmtId="0" fontId="2" fillId="2" borderId="4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" fillId="0" borderId="5" xfId="1" applyFill="1" applyBorder="1"/>
    <xf numFmtId="0" fontId="5" fillId="0" borderId="0" xfId="1" applyFont="1"/>
    <xf numFmtId="0" fontId="7" fillId="0" borderId="0" xfId="2" applyFont="1"/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1" fillId="4" borderId="8" xfId="2" applyFont="1" applyFill="1" applyBorder="1" applyAlignment="1">
      <alignment horizontal="center" vertical="center" wrapText="1"/>
    </xf>
    <xf numFmtId="0" fontId="11" fillId="4" borderId="9" xfId="1" applyFont="1" applyFill="1" applyBorder="1" applyAlignment="1">
      <alignment horizontal="center" vertical="center"/>
    </xf>
    <xf numFmtId="0" fontId="11" fillId="4" borderId="7" xfId="1" applyFont="1" applyFill="1" applyBorder="1" applyAlignment="1">
      <alignment horizontal="center" vertical="center"/>
    </xf>
    <xf numFmtId="0" fontId="6" fillId="6" borderId="6" xfId="2" applyFont="1" applyFill="1" applyBorder="1" applyAlignment="1">
      <alignment horizontal="center" vertical="center" wrapText="1"/>
    </xf>
    <xf numFmtId="0" fontId="1" fillId="3" borderId="6" xfId="2" applyFont="1" applyFill="1" applyBorder="1" applyAlignment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4" fontId="1" fillId="0" borderId="6" xfId="4" applyNumberFormat="1" applyFont="1" applyBorder="1" applyAlignment="1" applyProtection="1">
      <alignment horizontal="center" vertical="center" wrapText="1"/>
    </xf>
    <xf numFmtId="0" fontId="1" fillId="0" borderId="0" xfId="1" applyFont="1" applyAlignment="1">
      <alignment horizontal="center" wrapText="1"/>
    </xf>
    <xf numFmtId="0" fontId="1" fillId="0" borderId="7" xfId="5" applyFont="1" applyBorder="1" applyAlignment="1">
      <alignment horizontal="center" vertical="center" wrapText="1"/>
    </xf>
    <xf numFmtId="0" fontId="1" fillId="0" borderId="6" xfId="6" applyFont="1" applyBorder="1" applyAlignment="1">
      <alignment horizontal="center" vertical="center" wrapText="1"/>
    </xf>
    <xf numFmtId="0" fontId="1" fillId="0" borderId="0" xfId="1" applyFont="1"/>
    <xf numFmtId="0" fontId="1" fillId="5" borderId="6" xfId="2" applyFont="1" applyFill="1" applyBorder="1" applyAlignment="1">
      <alignment horizontal="center" vertical="center" wrapText="1"/>
    </xf>
    <xf numFmtId="0" fontId="1" fillId="5" borderId="6" xfId="2" applyFont="1" applyFill="1" applyBorder="1" applyAlignment="1">
      <alignment horizontal="left" vertical="center" wrapText="1"/>
    </xf>
    <xf numFmtId="2" fontId="1" fillId="5" borderId="6" xfId="4" applyNumberFormat="1" applyFont="1" applyFill="1" applyBorder="1" applyAlignment="1" applyProtection="1">
      <alignment horizontal="center" vertical="center" wrapText="1"/>
    </xf>
    <xf numFmtId="4" fontId="1" fillId="5" borderId="6" xfId="4" applyNumberFormat="1" applyFont="1" applyFill="1" applyBorder="1" applyAlignment="1" applyProtection="1">
      <alignment horizontal="center" vertical="center" wrapText="1"/>
    </xf>
  </cellXfs>
  <cellStyles count="7">
    <cellStyle name="měny_List1_specifikace_it_investice_2019 +%0D%0A 2v1_Příloha č.1 Podrobná technická specifikace" xfId="4" xr:uid="{00000000-0005-0000-0000-000000000000}"/>
    <cellStyle name="Normální" xfId="0" builtinId="0"/>
    <cellStyle name="Normální 2" xfId="1" xr:uid="{00000000-0005-0000-0000-000002000000}"/>
    <cellStyle name="normální_List1" xfId="3" xr:uid="{00000000-0005-0000-0000-000003000000}"/>
    <cellStyle name="normální_List1_Příloha č.1 Podrobná technická specifikace" xfId="5" xr:uid="{00000000-0005-0000-0000-000004000000}"/>
    <cellStyle name="normální_List1_specifikace_it_investice_2019 +%0D%0A 2v1" xfId="6" xr:uid="{00000000-0005-0000-0000-000005000000}"/>
    <cellStyle name="normální_List1_specifikace_it_investice_2019 +%0D%0A 2v1_Příloha č.1 Podrobná technická specifikace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zoomScaleNormal="55" workbookViewId="0">
      <selection activeCell="D5" sqref="D5:H12"/>
    </sheetView>
  </sheetViews>
  <sheetFormatPr defaultColWidth="8.85546875" defaultRowHeight="12.75"/>
  <cols>
    <col min="1" max="1" width="23" style="8" customWidth="1"/>
    <col min="2" max="2" width="55.140625" style="8" customWidth="1"/>
    <col min="3" max="3" width="6.85546875" style="8" customWidth="1"/>
    <col min="4" max="4" width="13.28515625" style="8" customWidth="1"/>
    <col min="5" max="8" width="12.42578125" style="8" customWidth="1"/>
    <col min="9" max="9" width="16.7109375" style="8" hidden="1" customWidth="1"/>
    <col min="10" max="256" width="8.85546875" style="8"/>
    <col min="257" max="257" width="28.42578125" style="8" customWidth="1"/>
    <col min="258" max="258" width="49.5703125" style="8" customWidth="1"/>
    <col min="259" max="259" width="8" style="8" customWidth="1"/>
    <col min="260" max="260" width="14.5703125" style="8" customWidth="1"/>
    <col min="261" max="264" width="12.42578125" style="8" customWidth="1"/>
    <col min="265" max="265" width="0" style="8" hidden="1" customWidth="1"/>
    <col min="266" max="512" width="8.85546875" style="8"/>
    <col min="513" max="513" width="28.42578125" style="8" customWidth="1"/>
    <col min="514" max="514" width="49.5703125" style="8" customWidth="1"/>
    <col min="515" max="515" width="8" style="8" customWidth="1"/>
    <col min="516" max="516" width="14.5703125" style="8" customWidth="1"/>
    <col min="517" max="520" width="12.42578125" style="8" customWidth="1"/>
    <col min="521" max="521" width="0" style="8" hidden="1" customWidth="1"/>
    <col min="522" max="768" width="8.85546875" style="8"/>
    <col min="769" max="769" width="28.42578125" style="8" customWidth="1"/>
    <col min="770" max="770" width="49.5703125" style="8" customWidth="1"/>
    <col min="771" max="771" width="8" style="8" customWidth="1"/>
    <col min="772" max="772" width="14.5703125" style="8" customWidth="1"/>
    <col min="773" max="776" width="12.42578125" style="8" customWidth="1"/>
    <col min="777" max="777" width="0" style="8" hidden="1" customWidth="1"/>
    <col min="778" max="1024" width="8.85546875" style="8"/>
    <col min="1025" max="1025" width="28.42578125" style="8" customWidth="1"/>
    <col min="1026" max="1026" width="49.5703125" style="8" customWidth="1"/>
    <col min="1027" max="1027" width="8" style="8" customWidth="1"/>
    <col min="1028" max="1028" width="14.5703125" style="8" customWidth="1"/>
    <col min="1029" max="1032" width="12.42578125" style="8" customWidth="1"/>
    <col min="1033" max="1033" width="0" style="8" hidden="1" customWidth="1"/>
    <col min="1034" max="1280" width="8.85546875" style="8"/>
    <col min="1281" max="1281" width="28.42578125" style="8" customWidth="1"/>
    <col min="1282" max="1282" width="49.5703125" style="8" customWidth="1"/>
    <col min="1283" max="1283" width="8" style="8" customWidth="1"/>
    <col min="1284" max="1284" width="14.5703125" style="8" customWidth="1"/>
    <col min="1285" max="1288" width="12.42578125" style="8" customWidth="1"/>
    <col min="1289" max="1289" width="0" style="8" hidden="1" customWidth="1"/>
    <col min="1290" max="1536" width="8.85546875" style="8"/>
    <col min="1537" max="1537" width="28.42578125" style="8" customWidth="1"/>
    <col min="1538" max="1538" width="49.5703125" style="8" customWidth="1"/>
    <col min="1539" max="1539" width="8" style="8" customWidth="1"/>
    <col min="1540" max="1540" width="14.5703125" style="8" customWidth="1"/>
    <col min="1541" max="1544" width="12.42578125" style="8" customWidth="1"/>
    <col min="1545" max="1545" width="0" style="8" hidden="1" customWidth="1"/>
    <col min="1546" max="1792" width="8.85546875" style="8"/>
    <col min="1793" max="1793" width="28.42578125" style="8" customWidth="1"/>
    <col min="1794" max="1794" width="49.5703125" style="8" customWidth="1"/>
    <col min="1795" max="1795" width="8" style="8" customWidth="1"/>
    <col min="1796" max="1796" width="14.5703125" style="8" customWidth="1"/>
    <col min="1797" max="1800" width="12.42578125" style="8" customWidth="1"/>
    <col min="1801" max="1801" width="0" style="8" hidden="1" customWidth="1"/>
    <col min="1802" max="2048" width="8.85546875" style="8"/>
    <col min="2049" max="2049" width="28.42578125" style="8" customWidth="1"/>
    <col min="2050" max="2050" width="49.5703125" style="8" customWidth="1"/>
    <col min="2051" max="2051" width="8" style="8" customWidth="1"/>
    <col min="2052" max="2052" width="14.5703125" style="8" customWidth="1"/>
    <col min="2053" max="2056" width="12.42578125" style="8" customWidth="1"/>
    <col min="2057" max="2057" width="0" style="8" hidden="1" customWidth="1"/>
    <col min="2058" max="2304" width="8.85546875" style="8"/>
    <col min="2305" max="2305" width="28.42578125" style="8" customWidth="1"/>
    <col min="2306" max="2306" width="49.5703125" style="8" customWidth="1"/>
    <col min="2307" max="2307" width="8" style="8" customWidth="1"/>
    <col min="2308" max="2308" width="14.5703125" style="8" customWidth="1"/>
    <col min="2309" max="2312" width="12.42578125" style="8" customWidth="1"/>
    <col min="2313" max="2313" width="0" style="8" hidden="1" customWidth="1"/>
    <col min="2314" max="2560" width="8.85546875" style="8"/>
    <col min="2561" max="2561" width="28.42578125" style="8" customWidth="1"/>
    <col min="2562" max="2562" width="49.5703125" style="8" customWidth="1"/>
    <col min="2563" max="2563" width="8" style="8" customWidth="1"/>
    <col min="2564" max="2564" width="14.5703125" style="8" customWidth="1"/>
    <col min="2565" max="2568" width="12.42578125" style="8" customWidth="1"/>
    <col min="2569" max="2569" width="0" style="8" hidden="1" customWidth="1"/>
    <col min="2570" max="2816" width="8.85546875" style="8"/>
    <col min="2817" max="2817" width="28.42578125" style="8" customWidth="1"/>
    <col min="2818" max="2818" width="49.5703125" style="8" customWidth="1"/>
    <col min="2819" max="2819" width="8" style="8" customWidth="1"/>
    <col min="2820" max="2820" width="14.5703125" style="8" customWidth="1"/>
    <col min="2821" max="2824" width="12.42578125" style="8" customWidth="1"/>
    <col min="2825" max="2825" width="0" style="8" hidden="1" customWidth="1"/>
    <col min="2826" max="3072" width="8.85546875" style="8"/>
    <col min="3073" max="3073" width="28.42578125" style="8" customWidth="1"/>
    <col min="3074" max="3074" width="49.5703125" style="8" customWidth="1"/>
    <col min="3075" max="3075" width="8" style="8" customWidth="1"/>
    <col min="3076" max="3076" width="14.5703125" style="8" customWidth="1"/>
    <col min="3077" max="3080" width="12.42578125" style="8" customWidth="1"/>
    <col min="3081" max="3081" width="0" style="8" hidden="1" customWidth="1"/>
    <col min="3082" max="3328" width="8.85546875" style="8"/>
    <col min="3329" max="3329" width="28.42578125" style="8" customWidth="1"/>
    <col min="3330" max="3330" width="49.5703125" style="8" customWidth="1"/>
    <col min="3331" max="3331" width="8" style="8" customWidth="1"/>
    <col min="3332" max="3332" width="14.5703125" style="8" customWidth="1"/>
    <col min="3333" max="3336" width="12.42578125" style="8" customWidth="1"/>
    <col min="3337" max="3337" width="0" style="8" hidden="1" customWidth="1"/>
    <col min="3338" max="3584" width="8.85546875" style="8"/>
    <col min="3585" max="3585" width="28.42578125" style="8" customWidth="1"/>
    <col min="3586" max="3586" width="49.5703125" style="8" customWidth="1"/>
    <col min="3587" max="3587" width="8" style="8" customWidth="1"/>
    <col min="3588" max="3588" width="14.5703125" style="8" customWidth="1"/>
    <col min="3589" max="3592" width="12.42578125" style="8" customWidth="1"/>
    <col min="3593" max="3593" width="0" style="8" hidden="1" customWidth="1"/>
    <col min="3594" max="3840" width="8.85546875" style="8"/>
    <col min="3841" max="3841" width="28.42578125" style="8" customWidth="1"/>
    <col min="3842" max="3842" width="49.5703125" style="8" customWidth="1"/>
    <col min="3843" max="3843" width="8" style="8" customWidth="1"/>
    <col min="3844" max="3844" width="14.5703125" style="8" customWidth="1"/>
    <col min="3845" max="3848" width="12.42578125" style="8" customWidth="1"/>
    <col min="3849" max="3849" width="0" style="8" hidden="1" customWidth="1"/>
    <col min="3850" max="4096" width="8.85546875" style="8"/>
    <col min="4097" max="4097" width="28.42578125" style="8" customWidth="1"/>
    <col min="4098" max="4098" width="49.5703125" style="8" customWidth="1"/>
    <col min="4099" max="4099" width="8" style="8" customWidth="1"/>
    <col min="4100" max="4100" width="14.5703125" style="8" customWidth="1"/>
    <col min="4101" max="4104" width="12.42578125" style="8" customWidth="1"/>
    <col min="4105" max="4105" width="0" style="8" hidden="1" customWidth="1"/>
    <col min="4106" max="4352" width="8.85546875" style="8"/>
    <col min="4353" max="4353" width="28.42578125" style="8" customWidth="1"/>
    <col min="4354" max="4354" width="49.5703125" style="8" customWidth="1"/>
    <col min="4355" max="4355" width="8" style="8" customWidth="1"/>
    <col min="4356" max="4356" width="14.5703125" style="8" customWidth="1"/>
    <col min="4357" max="4360" width="12.42578125" style="8" customWidth="1"/>
    <col min="4361" max="4361" width="0" style="8" hidden="1" customWidth="1"/>
    <col min="4362" max="4608" width="8.85546875" style="8"/>
    <col min="4609" max="4609" width="28.42578125" style="8" customWidth="1"/>
    <col min="4610" max="4610" width="49.5703125" style="8" customWidth="1"/>
    <col min="4611" max="4611" width="8" style="8" customWidth="1"/>
    <col min="4612" max="4612" width="14.5703125" style="8" customWidth="1"/>
    <col min="4613" max="4616" width="12.42578125" style="8" customWidth="1"/>
    <col min="4617" max="4617" width="0" style="8" hidden="1" customWidth="1"/>
    <col min="4618" max="4864" width="8.85546875" style="8"/>
    <col min="4865" max="4865" width="28.42578125" style="8" customWidth="1"/>
    <col min="4866" max="4866" width="49.5703125" style="8" customWidth="1"/>
    <col min="4867" max="4867" width="8" style="8" customWidth="1"/>
    <col min="4868" max="4868" width="14.5703125" style="8" customWidth="1"/>
    <col min="4869" max="4872" width="12.42578125" style="8" customWidth="1"/>
    <col min="4873" max="4873" width="0" style="8" hidden="1" customWidth="1"/>
    <col min="4874" max="5120" width="8.85546875" style="8"/>
    <col min="5121" max="5121" width="28.42578125" style="8" customWidth="1"/>
    <col min="5122" max="5122" width="49.5703125" style="8" customWidth="1"/>
    <col min="5123" max="5123" width="8" style="8" customWidth="1"/>
    <col min="5124" max="5124" width="14.5703125" style="8" customWidth="1"/>
    <col min="5125" max="5128" width="12.42578125" style="8" customWidth="1"/>
    <col min="5129" max="5129" width="0" style="8" hidden="1" customWidth="1"/>
    <col min="5130" max="5376" width="8.85546875" style="8"/>
    <col min="5377" max="5377" width="28.42578125" style="8" customWidth="1"/>
    <col min="5378" max="5378" width="49.5703125" style="8" customWidth="1"/>
    <col min="5379" max="5379" width="8" style="8" customWidth="1"/>
    <col min="5380" max="5380" width="14.5703125" style="8" customWidth="1"/>
    <col min="5381" max="5384" width="12.42578125" style="8" customWidth="1"/>
    <col min="5385" max="5385" width="0" style="8" hidden="1" customWidth="1"/>
    <col min="5386" max="5632" width="8.85546875" style="8"/>
    <col min="5633" max="5633" width="28.42578125" style="8" customWidth="1"/>
    <col min="5634" max="5634" width="49.5703125" style="8" customWidth="1"/>
    <col min="5635" max="5635" width="8" style="8" customWidth="1"/>
    <col min="5636" max="5636" width="14.5703125" style="8" customWidth="1"/>
    <col min="5637" max="5640" width="12.42578125" style="8" customWidth="1"/>
    <col min="5641" max="5641" width="0" style="8" hidden="1" customWidth="1"/>
    <col min="5642" max="5888" width="8.85546875" style="8"/>
    <col min="5889" max="5889" width="28.42578125" style="8" customWidth="1"/>
    <col min="5890" max="5890" width="49.5703125" style="8" customWidth="1"/>
    <col min="5891" max="5891" width="8" style="8" customWidth="1"/>
    <col min="5892" max="5892" width="14.5703125" style="8" customWidth="1"/>
    <col min="5893" max="5896" width="12.42578125" style="8" customWidth="1"/>
    <col min="5897" max="5897" width="0" style="8" hidden="1" customWidth="1"/>
    <col min="5898" max="6144" width="8.85546875" style="8"/>
    <col min="6145" max="6145" width="28.42578125" style="8" customWidth="1"/>
    <col min="6146" max="6146" width="49.5703125" style="8" customWidth="1"/>
    <col min="6147" max="6147" width="8" style="8" customWidth="1"/>
    <col min="6148" max="6148" width="14.5703125" style="8" customWidth="1"/>
    <col min="6149" max="6152" width="12.42578125" style="8" customWidth="1"/>
    <col min="6153" max="6153" width="0" style="8" hidden="1" customWidth="1"/>
    <col min="6154" max="6400" width="8.85546875" style="8"/>
    <col min="6401" max="6401" width="28.42578125" style="8" customWidth="1"/>
    <col min="6402" max="6402" width="49.5703125" style="8" customWidth="1"/>
    <col min="6403" max="6403" width="8" style="8" customWidth="1"/>
    <col min="6404" max="6404" width="14.5703125" style="8" customWidth="1"/>
    <col min="6405" max="6408" width="12.42578125" style="8" customWidth="1"/>
    <col min="6409" max="6409" width="0" style="8" hidden="1" customWidth="1"/>
    <col min="6410" max="6656" width="8.85546875" style="8"/>
    <col min="6657" max="6657" width="28.42578125" style="8" customWidth="1"/>
    <col min="6658" max="6658" width="49.5703125" style="8" customWidth="1"/>
    <col min="6659" max="6659" width="8" style="8" customWidth="1"/>
    <col min="6660" max="6660" width="14.5703125" style="8" customWidth="1"/>
    <col min="6661" max="6664" width="12.42578125" style="8" customWidth="1"/>
    <col min="6665" max="6665" width="0" style="8" hidden="1" customWidth="1"/>
    <col min="6666" max="6912" width="8.85546875" style="8"/>
    <col min="6913" max="6913" width="28.42578125" style="8" customWidth="1"/>
    <col min="6914" max="6914" width="49.5703125" style="8" customWidth="1"/>
    <col min="6915" max="6915" width="8" style="8" customWidth="1"/>
    <col min="6916" max="6916" width="14.5703125" style="8" customWidth="1"/>
    <col min="6917" max="6920" width="12.42578125" style="8" customWidth="1"/>
    <col min="6921" max="6921" width="0" style="8" hidden="1" customWidth="1"/>
    <col min="6922" max="7168" width="8.85546875" style="8"/>
    <col min="7169" max="7169" width="28.42578125" style="8" customWidth="1"/>
    <col min="7170" max="7170" width="49.5703125" style="8" customWidth="1"/>
    <col min="7171" max="7171" width="8" style="8" customWidth="1"/>
    <col min="7172" max="7172" width="14.5703125" style="8" customWidth="1"/>
    <col min="7173" max="7176" width="12.42578125" style="8" customWidth="1"/>
    <col min="7177" max="7177" width="0" style="8" hidden="1" customWidth="1"/>
    <col min="7178" max="7424" width="8.85546875" style="8"/>
    <col min="7425" max="7425" width="28.42578125" style="8" customWidth="1"/>
    <col min="7426" max="7426" width="49.5703125" style="8" customWidth="1"/>
    <col min="7427" max="7427" width="8" style="8" customWidth="1"/>
    <col min="7428" max="7428" width="14.5703125" style="8" customWidth="1"/>
    <col min="7429" max="7432" width="12.42578125" style="8" customWidth="1"/>
    <col min="7433" max="7433" width="0" style="8" hidden="1" customWidth="1"/>
    <col min="7434" max="7680" width="8.85546875" style="8"/>
    <col min="7681" max="7681" width="28.42578125" style="8" customWidth="1"/>
    <col min="7682" max="7682" width="49.5703125" style="8" customWidth="1"/>
    <col min="7683" max="7683" width="8" style="8" customWidth="1"/>
    <col min="7684" max="7684" width="14.5703125" style="8" customWidth="1"/>
    <col min="7685" max="7688" width="12.42578125" style="8" customWidth="1"/>
    <col min="7689" max="7689" width="0" style="8" hidden="1" customWidth="1"/>
    <col min="7690" max="7936" width="8.85546875" style="8"/>
    <col min="7937" max="7937" width="28.42578125" style="8" customWidth="1"/>
    <col min="7938" max="7938" width="49.5703125" style="8" customWidth="1"/>
    <col min="7939" max="7939" width="8" style="8" customWidth="1"/>
    <col min="7940" max="7940" width="14.5703125" style="8" customWidth="1"/>
    <col min="7941" max="7944" width="12.42578125" style="8" customWidth="1"/>
    <col min="7945" max="7945" width="0" style="8" hidden="1" customWidth="1"/>
    <col min="7946" max="8192" width="8.85546875" style="8"/>
    <col min="8193" max="8193" width="28.42578125" style="8" customWidth="1"/>
    <col min="8194" max="8194" width="49.5703125" style="8" customWidth="1"/>
    <col min="8195" max="8195" width="8" style="8" customWidth="1"/>
    <col min="8196" max="8196" width="14.5703125" style="8" customWidth="1"/>
    <col min="8197" max="8200" width="12.42578125" style="8" customWidth="1"/>
    <col min="8201" max="8201" width="0" style="8" hidden="1" customWidth="1"/>
    <col min="8202" max="8448" width="8.85546875" style="8"/>
    <col min="8449" max="8449" width="28.42578125" style="8" customWidth="1"/>
    <col min="8450" max="8450" width="49.5703125" style="8" customWidth="1"/>
    <col min="8451" max="8451" width="8" style="8" customWidth="1"/>
    <col min="8452" max="8452" width="14.5703125" style="8" customWidth="1"/>
    <col min="8453" max="8456" width="12.42578125" style="8" customWidth="1"/>
    <col min="8457" max="8457" width="0" style="8" hidden="1" customWidth="1"/>
    <col min="8458" max="8704" width="8.85546875" style="8"/>
    <col min="8705" max="8705" width="28.42578125" style="8" customWidth="1"/>
    <col min="8706" max="8706" width="49.5703125" style="8" customWidth="1"/>
    <col min="8707" max="8707" width="8" style="8" customWidth="1"/>
    <col min="8708" max="8708" width="14.5703125" style="8" customWidth="1"/>
    <col min="8709" max="8712" width="12.42578125" style="8" customWidth="1"/>
    <col min="8713" max="8713" width="0" style="8" hidden="1" customWidth="1"/>
    <col min="8714" max="8960" width="8.85546875" style="8"/>
    <col min="8961" max="8961" width="28.42578125" style="8" customWidth="1"/>
    <col min="8962" max="8962" width="49.5703125" style="8" customWidth="1"/>
    <col min="8963" max="8963" width="8" style="8" customWidth="1"/>
    <col min="8964" max="8964" width="14.5703125" style="8" customWidth="1"/>
    <col min="8965" max="8968" width="12.42578125" style="8" customWidth="1"/>
    <col min="8969" max="8969" width="0" style="8" hidden="1" customWidth="1"/>
    <col min="8970" max="9216" width="8.85546875" style="8"/>
    <col min="9217" max="9217" width="28.42578125" style="8" customWidth="1"/>
    <col min="9218" max="9218" width="49.5703125" style="8" customWidth="1"/>
    <col min="9219" max="9219" width="8" style="8" customWidth="1"/>
    <col min="9220" max="9220" width="14.5703125" style="8" customWidth="1"/>
    <col min="9221" max="9224" width="12.42578125" style="8" customWidth="1"/>
    <col min="9225" max="9225" width="0" style="8" hidden="1" customWidth="1"/>
    <col min="9226" max="9472" width="8.85546875" style="8"/>
    <col min="9473" max="9473" width="28.42578125" style="8" customWidth="1"/>
    <col min="9474" max="9474" width="49.5703125" style="8" customWidth="1"/>
    <col min="9475" max="9475" width="8" style="8" customWidth="1"/>
    <col min="9476" max="9476" width="14.5703125" style="8" customWidth="1"/>
    <col min="9477" max="9480" width="12.42578125" style="8" customWidth="1"/>
    <col min="9481" max="9481" width="0" style="8" hidden="1" customWidth="1"/>
    <col min="9482" max="9728" width="8.85546875" style="8"/>
    <col min="9729" max="9729" width="28.42578125" style="8" customWidth="1"/>
    <col min="9730" max="9730" width="49.5703125" style="8" customWidth="1"/>
    <col min="9731" max="9731" width="8" style="8" customWidth="1"/>
    <col min="9732" max="9732" width="14.5703125" style="8" customWidth="1"/>
    <col min="9733" max="9736" width="12.42578125" style="8" customWidth="1"/>
    <col min="9737" max="9737" width="0" style="8" hidden="1" customWidth="1"/>
    <col min="9738" max="9984" width="8.85546875" style="8"/>
    <col min="9985" max="9985" width="28.42578125" style="8" customWidth="1"/>
    <col min="9986" max="9986" width="49.5703125" style="8" customWidth="1"/>
    <col min="9987" max="9987" width="8" style="8" customWidth="1"/>
    <col min="9988" max="9988" width="14.5703125" style="8" customWidth="1"/>
    <col min="9989" max="9992" width="12.42578125" style="8" customWidth="1"/>
    <col min="9993" max="9993" width="0" style="8" hidden="1" customWidth="1"/>
    <col min="9994" max="10240" width="8.85546875" style="8"/>
    <col min="10241" max="10241" width="28.42578125" style="8" customWidth="1"/>
    <col min="10242" max="10242" width="49.5703125" style="8" customWidth="1"/>
    <col min="10243" max="10243" width="8" style="8" customWidth="1"/>
    <col min="10244" max="10244" width="14.5703125" style="8" customWidth="1"/>
    <col min="10245" max="10248" width="12.42578125" style="8" customWidth="1"/>
    <col min="10249" max="10249" width="0" style="8" hidden="1" customWidth="1"/>
    <col min="10250" max="10496" width="8.85546875" style="8"/>
    <col min="10497" max="10497" width="28.42578125" style="8" customWidth="1"/>
    <col min="10498" max="10498" width="49.5703125" style="8" customWidth="1"/>
    <col min="10499" max="10499" width="8" style="8" customWidth="1"/>
    <col min="10500" max="10500" width="14.5703125" style="8" customWidth="1"/>
    <col min="10501" max="10504" width="12.42578125" style="8" customWidth="1"/>
    <col min="10505" max="10505" width="0" style="8" hidden="1" customWidth="1"/>
    <col min="10506" max="10752" width="8.85546875" style="8"/>
    <col min="10753" max="10753" width="28.42578125" style="8" customWidth="1"/>
    <col min="10754" max="10754" width="49.5703125" style="8" customWidth="1"/>
    <col min="10755" max="10755" width="8" style="8" customWidth="1"/>
    <col min="10756" max="10756" width="14.5703125" style="8" customWidth="1"/>
    <col min="10757" max="10760" width="12.42578125" style="8" customWidth="1"/>
    <col min="10761" max="10761" width="0" style="8" hidden="1" customWidth="1"/>
    <col min="10762" max="11008" width="8.85546875" style="8"/>
    <col min="11009" max="11009" width="28.42578125" style="8" customWidth="1"/>
    <col min="11010" max="11010" width="49.5703125" style="8" customWidth="1"/>
    <col min="11011" max="11011" width="8" style="8" customWidth="1"/>
    <col min="11012" max="11012" width="14.5703125" style="8" customWidth="1"/>
    <col min="11013" max="11016" width="12.42578125" style="8" customWidth="1"/>
    <col min="11017" max="11017" width="0" style="8" hidden="1" customWidth="1"/>
    <col min="11018" max="11264" width="8.85546875" style="8"/>
    <col min="11265" max="11265" width="28.42578125" style="8" customWidth="1"/>
    <col min="11266" max="11266" width="49.5703125" style="8" customWidth="1"/>
    <col min="11267" max="11267" width="8" style="8" customWidth="1"/>
    <col min="11268" max="11268" width="14.5703125" style="8" customWidth="1"/>
    <col min="11269" max="11272" width="12.42578125" style="8" customWidth="1"/>
    <col min="11273" max="11273" width="0" style="8" hidden="1" customWidth="1"/>
    <col min="11274" max="11520" width="8.85546875" style="8"/>
    <col min="11521" max="11521" width="28.42578125" style="8" customWidth="1"/>
    <col min="11522" max="11522" width="49.5703125" style="8" customWidth="1"/>
    <col min="11523" max="11523" width="8" style="8" customWidth="1"/>
    <col min="11524" max="11524" width="14.5703125" style="8" customWidth="1"/>
    <col min="11525" max="11528" width="12.42578125" style="8" customWidth="1"/>
    <col min="11529" max="11529" width="0" style="8" hidden="1" customWidth="1"/>
    <col min="11530" max="11776" width="8.85546875" style="8"/>
    <col min="11777" max="11777" width="28.42578125" style="8" customWidth="1"/>
    <col min="11778" max="11778" width="49.5703125" style="8" customWidth="1"/>
    <col min="11779" max="11779" width="8" style="8" customWidth="1"/>
    <col min="11780" max="11780" width="14.5703125" style="8" customWidth="1"/>
    <col min="11781" max="11784" width="12.42578125" style="8" customWidth="1"/>
    <col min="11785" max="11785" width="0" style="8" hidden="1" customWidth="1"/>
    <col min="11786" max="12032" width="8.85546875" style="8"/>
    <col min="12033" max="12033" width="28.42578125" style="8" customWidth="1"/>
    <col min="12034" max="12034" width="49.5703125" style="8" customWidth="1"/>
    <col min="12035" max="12035" width="8" style="8" customWidth="1"/>
    <col min="12036" max="12036" width="14.5703125" style="8" customWidth="1"/>
    <col min="12037" max="12040" width="12.42578125" style="8" customWidth="1"/>
    <col min="12041" max="12041" width="0" style="8" hidden="1" customWidth="1"/>
    <col min="12042" max="12288" width="8.85546875" style="8"/>
    <col min="12289" max="12289" width="28.42578125" style="8" customWidth="1"/>
    <col min="12290" max="12290" width="49.5703125" style="8" customWidth="1"/>
    <col min="12291" max="12291" width="8" style="8" customWidth="1"/>
    <col min="12292" max="12292" width="14.5703125" style="8" customWidth="1"/>
    <col min="12293" max="12296" width="12.42578125" style="8" customWidth="1"/>
    <col min="12297" max="12297" width="0" style="8" hidden="1" customWidth="1"/>
    <col min="12298" max="12544" width="8.85546875" style="8"/>
    <col min="12545" max="12545" width="28.42578125" style="8" customWidth="1"/>
    <col min="12546" max="12546" width="49.5703125" style="8" customWidth="1"/>
    <col min="12547" max="12547" width="8" style="8" customWidth="1"/>
    <col min="12548" max="12548" width="14.5703125" style="8" customWidth="1"/>
    <col min="12549" max="12552" width="12.42578125" style="8" customWidth="1"/>
    <col min="12553" max="12553" width="0" style="8" hidden="1" customWidth="1"/>
    <col min="12554" max="12800" width="8.85546875" style="8"/>
    <col min="12801" max="12801" width="28.42578125" style="8" customWidth="1"/>
    <col min="12802" max="12802" width="49.5703125" style="8" customWidth="1"/>
    <col min="12803" max="12803" width="8" style="8" customWidth="1"/>
    <col min="12804" max="12804" width="14.5703125" style="8" customWidth="1"/>
    <col min="12805" max="12808" width="12.42578125" style="8" customWidth="1"/>
    <col min="12809" max="12809" width="0" style="8" hidden="1" customWidth="1"/>
    <col min="12810" max="13056" width="8.85546875" style="8"/>
    <col min="13057" max="13057" width="28.42578125" style="8" customWidth="1"/>
    <col min="13058" max="13058" width="49.5703125" style="8" customWidth="1"/>
    <col min="13059" max="13059" width="8" style="8" customWidth="1"/>
    <col min="13060" max="13060" width="14.5703125" style="8" customWidth="1"/>
    <col min="13061" max="13064" width="12.42578125" style="8" customWidth="1"/>
    <col min="13065" max="13065" width="0" style="8" hidden="1" customWidth="1"/>
    <col min="13066" max="13312" width="8.85546875" style="8"/>
    <col min="13313" max="13313" width="28.42578125" style="8" customWidth="1"/>
    <col min="13314" max="13314" width="49.5703125" style="8" customWidth="1"/>
    <col min="13315" max="13315" width="8" style="8" customWidth="1"/>
    <col min="13316" max="13316" width="14.5703125" style="8" customWidth="1"/>
    <col min="13317" max="13320" width="12.42578125" style="8" customWidth="1"/>
    <col min="13321" max="13321" width="0" style="8" hidden="1" customWidth="1"/>
    <col min="13322" max="13568" width="8.85546875" style="8"/>
    <col min="13569" max="13569" width="28.42578125" style="8" customWidth="1"/>
    <col min="13570" max="13570" width="49.5703125" style="8" customWidth="1"/>
    <col min="13571" max="13571" width="8" style="8" customWidth="1"/>
    <col min="13572" max="13572" width="14.5703125" style="8" customWidth="1"/>
    <col min="13573" max="13576" width="12.42578125" style="8" customWidth="1"/>
    <col min="13577" max="13577" width="0" style="8" hidden="1" customWidth="1"/>
    <col min="13578" max="13824" width="8.85546875" style="8"/>
    <col min="13825" max="13825" width="28.42578125" style="8" customWidth="1"/>
    <col min="13826" max="13826" width="49.5703125" style="8" customWidth="1"/>
    <col min="13827" max="13827" width="8" style="8" customWidth="1"/>
    <col min="13828" max="13828" width="14.5703125" style="8" customWidth="1"/>
    <col min="13829" max="13832" width="12.42578125" style="8" customWidth="1"/>
    <col min="13833" max="13833" width="0" style="8" hidden="1" customWidth="1"/>
    <col min="13834" max="14080" width="8.85546875" style="8"/>
    <col min="14081" max="14081" width="28.42578125" style="8" customWidth="1"/>
    <col min="14082" max="14082" width="49.5703125" style="8" customWidth="1"/>
    <col min="14083" max="14083" width="8" style="8" customWidth="1"/>
    <col min="14084" max="14084" width="14.5703125" style="8" customWidth="1"/>
    <col min="14085" max="14088" width="12.42578125" style="8" customWidth="1"/>
    <col min="14089" max="14089" width="0" style="8" hidden="1" customWidth="1"/>
    <col min="14090" max="14336" width="8.85546875" style="8"/>
    <col min="14337" max="14337" width="28.42578125" style="8" customWidth="1"/>
    <col min="14338" max="14338" width="49.5703125" style="8" customWidth="1"/>
    <col min="14339" max="14339" width="8" style="8" customWidth="1"/>
    <col min="14340" max="14340" width="14.5703125" style="8" customWidth="1"/>
    <col min="14341" max="14344" width="12.42578125" style="8" customWidth="1"/>
    <col min="14345" max="14345" width="0" style="8" hidden="1" customWidth="1"/>
    <col min="14346" max="14592" width="8.85546875" style="8"/>
    <col min="14593" max="14593" width="28.42578125" style="8" customWidth="1"/>
    <col min="14594" max="14594" width="49.5703125" style="8" customWidth="1"/>
    <col min="14595" max="14595" width="8" style="8" customWidth="1"/>
    <col min="14596" max="14596" width="14.5703125" style="8" customWidth="1"/>
    <col min="14597" max="14600" width="12.42578125" style="8" customWidth="1"/>
    <col min="14601" max="14601" width="0" style="8" hidden="1" customWidth="1"/>
    <col min="14602" max="14848" width="8.85546875" style="8"/>
    <col min="14849" max="14849" width="28.42578125" style="8" customWidth="1"/>
    <col min="14850" max="14850" width="49.5703125" style="8" customWidth="1"/>
    <col min="14851" max="14851" width="8" style="8" customWidth="1"/>
    <col min="14852" max="14852" width="14.5703125" style="8" customWidth="1"/>
    <col min="14853" max="14856" width="12.42578125" style="8" customWidth="1"/>
    <col min="14857" max="14857" width="0" style="8" hidden="1" customWidth="1"/>
    <col min="14858" max="15104" width="8.85546875" style="8"/>
    <col min="15105" max="15105" width="28.42578125" style="8" customWidth="1"/>
    <col min="15106" max="15106" width="49.5703125" style="8" customWidth="1"/>
    <col min="15107" max="15107" width="8" style="8" customWidth="1"/>
    <col min="15108" max="15108" width="14.5703125" style="8" customWidth="1"/>
    <col min="15109" max="15112" width="12.42578125" style="8" customWidth="1"/>
    <col min="15113" max="15113" width="0" style="8" hidden="1" customWidth="1"/>
    <col min="15114" max="15360" width="8.85546875" style="8"/>
    <col min="15361" max="15361" width="28.42578125" style="8" customWidth="1"/>
    <col min="15362" max="15362" width="49.5703125" style="8" customWidth="1"/>
    <col min="15363" max="15363" width="8" style="8" customWidth="1"/>
    <col min="15364" max="15364" width="14.5703125" style="8" customWidth="1"/>
    <col min="15365" max="15368" width="12.42578125" style="8" customWidth="1"/>
    <col min="15369" max="15369" width="0" style="8" hidden="1" customWidth="1"/>
    <col min="15370" max="15616" width="8.85546875" style="8"/>
    <col min="15617" max="15617" width="28.42578125" style="8" customWidth="1"/>
    <col min="15618" max="15618" width="49.5703125" style="8" customWidth="1"/>
    <col min="15619" max="15619" width="8" style="8" customWidth="1"/>
    <col min="15620" max="15620" width="14.5703125" style="8" customWidth="1"/>
    <col min="15621" max="15624" width="12.42578125" style="8" customWidth="1"/>
    <col min="15625" max="15625" width="0" style="8" hidden="1" customWidth="1"/>
    <col min="15626" max="15872" width="8.85546875" style="8"/>
    <col min="15873" max="15873" width="28.42578125" style="8" customWidth="1"/>
    <col min="15874" max="15874" width="49.5703125" style="8" customWidth="1"/>
    <col min="15875" max="15875" width="8" style="8" customWidth="1"/>
    <col min="15876" max="15876" width="14.5703125" style="8" customWidth="1"/>
    <col min="15877" max="15880" width="12.42578125" style="8" customWidth="1"/>
    <col min="15881" max="15881" width="0" style="8" hidden="1" customWidth="1"/>
    <col min="15882" max="16128" width="8.85546875" style="8"/>
    <col min="16129" max="16129" width="28.42578125" style="8" customWidth="1"/>
    <col min="16130" max="16130" width="49.5703125" style="8" customWidth="1"/>
    <col min="16131" max="16131" width="8" style="8" customWidth="1"/>
    <col min="16132" max="16132" width="14.5703125" style="8" customWidth="1"/>
    <col min="16133" max="16136" width="12.42578125" style="8" customWidth="1"/>
    <col min="16137" max="16137" width="0" style="8" hidden="1" customWidth="1"/>
    <col min="16138" max="16384" width="8.85546875" style="8"/>
  </cols>
  <sheetData>
    <row r="1" spans="1:9" s="2" customFormat="1" ht="21.75" thickBot="1">
      <c r="A1" s="14" t="s">
        <v>0</v>
      </c>
      <c r="B1" s="15"/>
      <c r="C1" s="15"/>
      <c r="D1" s="15"/>
      <c r="E1" s="15"/>
      <c r="F1" s="15"/>
      <c r="G1" s="15"/>
      <c r="H1" s="16"/>
      <c r="I1" s="1"/>
    </row>
    <row r="2" spans="1:9" s="2" customFormat="1" ht="60.75" thickBot="1">
      <c r="A2" s="3" t="s">
        <v>1</v>
      </c>
      <c r="B2" s="4" t="s">
        <v>2</v>
      </c>
      <c r="C2" s="17"/>
      <c r="D2" s="18"/>
      <c r="E2" s="18"/>
      <c r="F2" s="18"/>
      <c r="G2" s="18"/>
      <c r="H2" s="19"/>
      <c r="I2" s="1"/>
    </row>
    <row r="3" spans="1:9" s="2" customFormat="1" ht="33" customHeight="1" thickBot="1">
      <c r="A3" s="3" t="s">
        <v>3</v>
      </c>
      <c r="B3" s="4" t="s">
        <v>4</v>
      </c>
      <c r="C3" s="17"/>
      <c r="D3" s="18"/>
      <c r="E3" s="18"/>
      <c r="F3" s="18"/>
      <c r="G3" s="18"/>
      <c r="H3" s="19"/>
      <c r="I3" s="1"/>
    </row>
    <row r="4" spans="1:9" s="2" customFormat="1" ht="50.25" customHeight="1" thickBot="1">
      <c r="A4" s="3" t="s">
        <v>5</v>
      </c>
      <c r="B4" s="3" t="s">
        <v>6</v>
      </c>
      <c r="C4" s="5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6" t="s">
        <v>12</v>
      </c>
      <c r="I4" s="7" t="s">
        <v>13</v>
      </c>
    </row>
    <row r="5" spans="1:9" ht="119.25" customHeight="1">
      <c r="A5" s="24" t="s">
        <v>14</v>
      </c>
      <c r="B5" s="25" t="s">
        <v>15</v>
      </c>
      <c r="C5" s="26">
        <v>7</v>
      </c>
      <c r="D5" s="27"/>
      <c r="E5" s="27"/>
      <c r="F5" s="27"/>
      <c r="G5" s="27"/>
      <c r="H5" s="27"/>
      <c r="I5" s="28" t="s">
        <v>16</v>
      </c>
    </row>
    <row r="6" spans="1:9" ht="144.75" customHeight="1">
      <c r="A6" s="24" t="s">
        <v>17</v>
      </c>
      <c r="B6" s="29" t="s">
        <v>18</v>
      </c>
      <c r="C6" s="26">
        <v>1</v>
      </c>
      <c r="D6" s="27"/>
      <c r="E6" s="27"/>
      <c r="F6" s="27"/>
      <c r="G6" s="27"/>
      <c r="H6" s="27"/>
      <c r="I6" s="28" t="s">
        <v>19</v>
      </c>
    </row>
    <row r="7" spans="1:9" ht="135" customHeight="1">
      <c r="A7" s="24" t="s">
        <v>20</v>
      </c>
      <c r="B7" s="29" t="s">
        <v>21</v>
      </c>
      <c r="C7" s="26">
        <v>3</v>
      </c>
      <c r="D7" s="27"/>
      <c r="E7" s="27"/>
      <c r="F7" s="27"/>
      <c r="G7" s="27"/>
      <c r="H7" s="27"/>
      <c r="I7" s="28" t="s">
        <v>22</v>
      </c>
    </row>
    <row r="8" spans="1:9" ht="96.75" customHeight="1">
      <c r="A8" s="24" t="s">
        <v>23</v>
      </c>
      <c r="B8" s="25" t="s">
        <v>24</v>
      </c>
      <c r="C8" s="26">
        <v>1</v>
      </c>
      <c r="D8" s="27"/>
      <c r="E8" s="27"/>
      <c r="F8" s="27"/>
      <c r="G8" s="27"/>
      <c r="H8" s="27"/>
      <c r="I8" s="28" t="s">
        <v>25</v>
      </c>
    </row>
    <row r="9" spans="1:9" ht="192" customHeight="1">
      <c r="A9" s="24" t="s">
        <v>26</v>
      </c>
      <c r="B9" s="25" t="s">
        <v>27</v>
      </c>
      <c r="C9" s="26">
        <v>40</v>
      </c>
      <c r="D9" s="27"/>
      <c r="E9" s="27"/>
      <c r="F9" s="27"/>
      <c r="G9" s="27"/>
      <c r="H9" s="27"/>
      <c r="I9" s="28" t="s">
        <v>28</v>
      </c>
    </row>
    <row r="10" spans="1:9" ht="209.25" customHeight="1">
      <c r="A10" s="24" t="s">
        <v>29</v>
      </c>
      <c r="B10" s="30" t="s">
        <v>30</v>
      </c>
      <c r="C10" s="26">
        <v>1</v>
      </c>
      <c r="D10" s="27"/>
      <c r="E10" s="27"/>
      <c r="F10" s="27"/>
      <c r="G10" s="27"/>
      <c r="H10" s="27"/>
      <c r="I10" s="28" t="s">
        <v>31</v>
      </c>
    </row>
    <row r="11" spans="1:9" ht="57.75" customHeight="1">
      <c r="A11" s="24" t="s">
        <v>32</v>
      </c>
      <c r="B11" s="26" t="s">
        <v>33</v>
      </c>
      <c r="C11" s="26">
        <v>3</v>
      </c>
      <c r="D11" s="27"/>
      <c r="E11" s="27"/>
      <c r="F11" s="27"/>
      <c r="G11" s="27"/>
      <c r="H11" s="27"/>
      <c r="I11" s="28"/>
    </row>
    <row r="12" spans="1:9" ht="80.25" customHeight="1">
      <c r="A12" s="24" t="s">
        <v>34</v>
      </c>
      <c r="B12" s="26" t="s">
        <v>35</v>
      </c>
      <c r="C12" s="26">
        <v>4</v>
      </c>
      <c r="D12" s="27"/>
      <c r="E12" s="27"/>
      <c r="F12" s="27"/>
      <c r="G12" s="27"/>
      <c r="H12" s="27"/>
      <c r="I12" s="28"/>
    </row>
    <row r="13" spans="1:9" ht="26.25" customHeight="1">
      <c r="A13" s="20" t="s">
        <v>36</v>
      </c>
      <c r="B13" s="21"/>
      <c r="C13" s="21"/>
      <c r="D13" s="21"/>
      <c r="E13" s="21"/>
      <c r="F13" s="21"/>
      <c r="G13" s="21"/>
      <c r="H13" s="22"/>
      <c r="I13" s="31" t="s">
        <v>31</v>
      </c>
    </row>
    <row r="14" spans="1:9" ht="22.5" customHeight="1">
      <c r="A14" s="32" t="s">
        <v>37</v>
      </c>
      <c r="B14" s="33"/>
      <c r="C14" s="32"/>
      <c r="D14" s="34"/>
      <c r="E14" s="34"/>
      <c r="F14" s="34"/>
      <c r="G14" s="34" t="s">
        <v>38</v>
      </c>
      <c r="H14" s="34" t="s">
        <v>39</v>
      </c>
      <c r="I14" s="31"/>
    </row>
    <row r="15" spans="1:9" ht="13.5" customHeight="1">
      <c r="A15" s="23"/>
      <c r="B15" s="23"/>
      <c r="C15" s="23"/>
      <c r="D15" s="23"/>
      <c r="E15" s="23"/>
      <c r="F15" s="23"/>
      <c r="G15" s="35">
        <f>SUM(G5:G13)</f>
        <v>0</v>
      </c>
      <c r="H15" s="35">
        <f>SUM(H5:H13)</f>
        <v>0</v>
      </c>
      <c r="I15" s="31"/>
    </row>
    <row r="16" spans="1:9">
      <c r="A16" s="9"/>
      <c r="B16" s="9"/>
      <c r="C16" s="9"/>
      <c r="D16" s="9"/>
      <c r="E16" s="9"/>
      <c r="F16" s="9"/>
      <c r="G16" s="9"/>
      <c r="H16" s="9"/>
      <c r="I16" s="31"/>
    </row>
    <row r="17" spans="1:9" s="2" customFormat="1" ht="15">
      <c r="A17" s="10" t="s">
        <v>40</v>
      </c>
      <c r="B17" s="11" t="s">
        <v>41</v>
      </c>
      <c r="C17" s="12"/>
      <c r="D17" s="13"/>
      <c r="E17" s="10"/>
      <c r="F17" s="10"/>
      <c r="G17" s="10"/>
      <c r="H17" s="10"/>
      <c r="I17" s="1"/>
    </row>
    <row r="18" spans="1:9">
      <c r="A18" s="9"/>
      <c r="B18" s="9"/>
      <c r="C18" s="9"/>
      <c r="D18" s="9"/>
      <c r="E18" s="9"/>
      <c r="F18" s="9"/>
      <c r="G18" s="9"/>
      <c r="H18" s="9"/>
      <c r="I18" s="31"/>
    </row>
  </sheetData>
  <mergeCells count="5">
    <mergeCell ref="A1:H1"/>
    <mergeCell ref="C2:H2"/>
    <mergeCell ref="C3:H3"/>
    <mergeCell ref="A13:H13"/>
    <mergeCell ref="A15:F15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67" fitToHeight="0" orientation="portrait" r:id="rId1"/>
  <headerFooter alignWithMargins="0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</dc:creator>
  <cp:keywords/>
  <dc:description/>
  <cp:lastModifiedBy>Jaroslav Chlapec</cp:lastModifiedBy>
  <cp:revision/>
  <dcterms:created xsi:type="dcterms:W3CDTF">2020-04-28T09:37:46Z</dcterms:created>
  <dcterms:modified xsi:type="dcterms:W3CDTF">2020-06-26T10:31:35Z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1029</vt:lpwstr>
  </property>
</Properties>
</file>